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<sst xmlns="http://schemas.openxmlformats.org/spreadsheetml/2006/main" count="28" uniqueCount="28">
  <si>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Чернігівська обласна державна адміністрація</t>
  </si>
  <si>
    <t>жовтень 2021</t>
  </si>
  <si>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</si>
  <si>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</si>
  <si>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</si>
  <si>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</si>
  <si>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</si>
  <si>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</si>
  <si>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</si>
  <si>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</si>
  <si>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</si>
  <si>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ВИТЯГ З РОЗРАХУНКОВО-ПЛАТІЖНОЇ ВІДОМІСТЬ</t>
  </si>
  <si>
    <t>39 Надб, за інтенсивність праці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</si>
  <si>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</si>
  <si>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</si>
  <si>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</si>
  <si>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</si>
  <si>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</si>
  <si>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</si>
  <si>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50 Відпустка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</si>
  <si>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</si>
  <si>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</si>
  <si>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</si>
  <si>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</si>
  <si>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</si>
  <si>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</si>
  <si>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91 Матдопом,на оздор.</t>
  </si>
  <si>
    <t xml:space="preserve">157 БФ Здоровя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</si>
</sst>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28125" style="0" bestFit="1" customWidth="1"/>
    <col min="14" max="14" width="9.140625" style="0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20" width="5.8515625" style="0" customWidth="1"/>
    <col min="21" max="21" width="7.57421875" style="0" customWidth="1"/>
    <col min="22" max="22" width="7.8515625" style="0" bestFit="1" customWidth="1"/>
    <col min="23" max="23" width="8.421875" style="0" customWidth="1"/>
  </cols>
  <sheetData>
    <row r="1" spans="1:11" ht="21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0:14" ht="39" customHeight="1">
      <c r="J2" s="10" t="s">
        <v>11</v>
      </c>
      <c r="K2" s="10"/>
      <c r="L2" s="10"/>
      <c r="M2" s="10"/>
      <c r="N2" s="5"/>
    </row>
    <row r="3" spans="7:16" ht="24.75" customHeight="1">
      <c r="G3" s="11" t="s">
        <v>23</v>
      </c>
      <c r="H3" s="12"/>
      <c r="I3" s="12"/>
      <c r="J3" s="12"/>
      <c r="K3" s="12"/>
      <c r="L3" s="12"/>
      <c r="M3" s="12"/>
      <c r="N3" s="12"/>
      <c r="O3" s="12"/>
      <c r="P3" s="12"/>
    </row>
    <row r="4" spans="7:16" ht="16.5" customHeight="1">
      <c r="G4" s="12" t="s">
        <v>1</v>
      </c>
      <c r="H4" s="12"/>
      <c r="I4" s="12"/>
      <c r="J4" s="12"/>
      <c r="K4" s="12"/>
      <c r="L4" s="12"/>
      <c r="M4" s="12"/>
      <c r="N4" s="12"/>
      <c r="O4" s="12"/>
      <c r="P4" s="12"/>
    </row>
    <row r="5" spans="3:22" ht="17.25" customHeight="1">
      <c r="C5" s="13" t="s">
        <v>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3" ht="15" customHeight="1">
      <c r="A6" s="14"/>
      <c r="B6" s="14"/>
      <c r="C6" s="14"/>
    </row>
    <row r="7" spans="1:23" ht="62.25" customHeight="1">
      <c r="A7" s="1" t="s">
        <v>3</v>
      </c>
      <c r="B7" s="1" t="s">
        <v>4</v>
      </c>
      <c r="C7" s="22" t="s">
        <v>5</v>
      </c>
      <c r="D7" s="23"/>
      <c r="E7" s="1" t="s">
        <v>6</v>
      </c>
      <c r="F7" s="22" t="s">
        <v>7</v>
      </c>
      <c r="G7" s="23"/>
      <c r="H7" s="7" t="s">
        <v>20</v>
      </c>
      <c r="I7" s="7" t="s">
        <v>21</v>
      </c>
      <c r="J7" s="7" t="s">
        <v>22</v>
      </c>
      <c r="K7" s="1" t="s">
        <v>12</v>
      </c>
      <c r="L7" s="1" t="s">
        <v>13</v>
      </c>
      <c r="M7" s="7" t="s">
        <v>19</v>
      </c>
      <c r="N7" s="7" t="s">
        <v>26</v>
      </c>
      <c r="O7" s="1" t="s">
        <v>8</v>
      </c>
      <c r="P7" s="22" t="s">
        <v>14</v>
      </c>
      <c r="Q7" s="23"/>
      <c r="R7" s="1" t="s">
        <v>15</v>
      </c>
      <c r="S7" s="1" t="s">
        <v>16</v>
      </c>
      <c r="T7" s="1" t="s">
        <v>27</v>
      </c>
      <c r="U7" s="1" t="s">
        <v>18</v>
      </c>
      <c r="V7" s="1" t="s">
        <v>17</v>
      </c>
      <c r="W7" s="1" t="s">
        <v>9</v>
      </c>
    </row>
    <row r="8" spans="1:23" ht="48" customHeight="1">
      <c r="A8" s="2">
        <v>1</v>
      </c>
      <c r="B8" s="2">
        <v>39</v>
      </c>
      <c r="C8" s="24" t="s">
        <v>24</v>
      </c>
      <c r="D8" s="25"/>
      <c r="E8" s="8" t="s">
        <v>25</v>
      </c>
      <c r="F8" s="26">
        <v>9</v>
      </c>
      <c r="G8" s="27"/>
      <c r="H8" s="4">
        <v>3330</v>
      </c>
      <c r="I8" s="4">
        <v>315</v>
      </c>
      <c r="J8" s="4">
        <v>1665</v>
      </c>
      <c r="K8" s="4">
        <v>0</v>
      </c>
      <c r="L8" s="4">
        <v>118.83</v>
      </c>
      <c r="M8" s="4">
        <v>6181.65</v>
      </c>
      <c r="N8" s="4">
        <v>12017.43</v>
      </c>
      <c r="O8" s="4">
        <f>SUM(H8:N8)</f>
        <v>23627.91</v>
      </c>
      <c r="P8" s="28">
        <v>18772.19</v>
      </c>
      <c r="Q8" s="29"/>
      <c r="R8" s="4">
        <v>4253.02</v>
      </c>
      <c r="S8" s="4">
        <v>354.42</v>
      </c>
      <c r="T8" s="4">
        <v>12</v>
      </c>
      <c r="U8" s="4">
        <v>236.28</v>
      </c>
      <c r="V8" s="4">
        <v>0</v>
      </c>
      <c r="W8" s="4">
        <f>SUM(P8:V8)</f>
        <v>23627.909999999996</v>
      </c>
    </row>
    <row r="9" spans="1:23" ht="10.5" customHeight="1">
      <c r="A9" s="15" t="s">
        <v>10</v>
      </c>
      <c r="B9" s="16"/>
      <c r="C9" s="16"/>
      <c r="D9" s="16"/>
      <c r="E9" s="17"/>
      <c r="F9" s="18"/>
      <c r="G9" s="19"/>
      <c r="H9" s="3">
        <f aca="true" t="shared" si="0" ref="H9:P9">SUM(H8:H8)</f>
        <v>3330</v>
      </c>
      <c r="I9" s="3">
        <f t="shared" si="0"/>
        <v>315</v>
      </c>
      <c r="J9" s="3">
        <f t="shared" si="0"/>
        <v>1665</v>
      </c>
      <c r="K9" s="3">
        <f t="shared" si="0"/>
        <v>0</v>
      </c>
      <c r="L9" s="3">
        <f t="shared" si="0"/>
        <v>118.83</v>
      </c>
      <c r="M9" s="3">
        <f t="shared" si="0"/>
        <v>6181.65</v>
      </c>
      <c r="N9" s="4">
        <v>12017.43</v>
      </c>
      <c r="O9" s="3">
        <f t="shared" si="0"/>
        <v>23627.91</v>
      </c>
      <c r="P9" s="20">
        <f t="shared" si="0"/>
        <v>18772.19</v>
      </c>
      <c r="Q9" s="21"/>
      <c r="R9" s="6">
        <f>SUM(R8:R8)</f>
        <v>4253.02</v>
      </c>
      <c r="S9" s="6">
        <f>SUM(S8:S8)</f>
        <v>354.42</v>
      </c>
      <c r="T9" s="4">
        <v>12</v>
      </c>
      <c r="U9" s="6">
        <f>SUM(U8:U8)</f>
        <v>236.28</v>
      </c>
      <c r="V9" s="6">
        <f>SUM(V8:V8)</f>
        <v>0</v>
      </c>
      <c r="W9" s="6">
        <f>SUM(W8:W8)</f>
        <v>23627.909999999996</v>
      </c>
    </row>
    <row r="10" ht="9.75" customHeight="1"/>
  </sheetData>
  <sheetProtection/>
  <mergeCells count="15">
    <mergeCell ref="A9:E9"/>
    <mergeCell ref="F9:G9"/>
    <mergeCell ref="P9:Q9"/>
    <mergeCell ref="C7:D7"/>
    <mergeCell ref="F7:G7"/>
    <mergeCell ref="P7:Q7"/>
    <mergeCell ref="C8:D8"/>
    <mergeCell ref="F8:G8"/>
    <mergeCell ref="P8:Q8"/>
    <mergeCell ref="A1:K1"/>
    <mergeCell ref="J2:M2"/>
    <mergeCell ref="G3:P3"/>
    <mergeCell ref="G4:P4"/>
    <mergeCell ref="C5:V5"/>
    <mergeCell ref="A6:C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2021-12-23T12:24:03Z</dcterms:modified>
  <cp:category/>
  <cp:version/>
  <cp:contentType/>
  <cp:contentStatus/>
</cp:coreProperties>
</file>